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9465"/>
  </bookViews>
  <sheets>
    <sheet name="1" sheetId="1" r:id="rId1"/>
  </sheets>
  <definedNames>
    <definedName name="_xlnm.Print_Area" localSheetId="0">'1'!$A$1:$F$19</definedName>
  </definedNames>
  <calcPr calcId="124519"/>
</workbook>
</file>

<file path=xl/calcChain.xml><?xml version="1.0" encoding="utf-8"?>
<calcChain xmlns="http://schemas.openxmlformats.org/spreadsheetml/2006/main">
  <c r="C15" i="1"/>
  <c r="B15"/>
  <c r="D15" l="1"/>
  <c r="E15"/>
  <c r="E22" l="1"/>
  <c r="C22"/>
</calcChain>
</file>

<file path=xl/sharedStrings.xml><?xml version="1.0" encoding="utf-8"?>
<sst xmlns="http://schemas.openxmlformats.org/spreadsheetml/2006/main" count="31" uniqueCount="29">
  <si>
    <t>Всего по краевым и поселенческим программам</t>
  </si>
  <si>
    <t>Перечень программных мероприятий (что запланировано выполнить)</t>
  </si>
  <si>
    <t>Краевые целевые программы</t>
  </si>
  <si>
    <t>освоено за отчетный период</t>
  </si>
  <si>
    <t>Краевой бюджет</t>
  </si>
  <si>
    <t xml:space="preserve"> Местный бюджет/ софинансирование для КБ</t>
  </si>
  <si>
    <t xml:space="preserve">Наименование программ </t>
  </si>
  <si>
    <t>Финансирование (тыс. руб.)</t>
  </si>
  <si>
    <t>Ремонт уличного освещения в п.Приморский ул. 383 Стрелковая дивизия, пер. Лермонтова, п. Сенной  ул. Ленина, п. Соленый, ул. Центральная, ул. Набережная</t>
  </si>
  <si>
    <t>Выплаты инструктору по физической культуре и спорту</t>
  </si>
  <si>
    <t>Сенного сельского поселения Темрюкского района</t>
  </si>
  <si>
    <t>2. Долгосрочная КЦП "Развитие систем наружного освещения населенных пунктов Краснодарского края на 2012-2014 годы"                                                                                     Целевая программа «Развитие и реконструкция (ремонт) систем наружного освещения населенных пунктов Сенного сельского поселения Темрюкского района» на 2013 год</t>
  </si>
  <si>
    <t>капитальный ремонт ДК пос. Сенного</t>
  </si>
  <si>
    <t>Государственная программа Краснодарского края "Развитие культуры" подпрограмма "Поддержка клубных учреждений"                                                              Целевая программа «Капитальный ремонт Дома культуры пос. Сенной Сенного сельского поселения Темрюкского района (софинансирование) на 2014 год»</t>
  </si>
  <si>
    <t xml:space="preserve"> Ведомственная целевая программа «Содействие субъектам физической культуры и спорта и развитие массового спорта на Кубани» на 2012-2014 годы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</si>
  <si>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 в рамках реализации государственной программы Краснодарского края «Развитие культуры» по подпрограмме «Кадровое обеспечение сферы культуры и искусства»</t>
  </si>
  <si>
    <t xml:space="preserve">Реализация мероприятий подпрограммы "Капитальный ремонт и ремонт автомобильных дорог местного значения Краснодарского края на 2014 - 2016 годы" </t>
  </si>
  <si>
    <t>ремонт: ул.Набережной от ПК 0+00 (ул.Ленина) до ПК 2+31 и от ПК 2+37 до 2+52 (дом № 7) в п. Приморском;                      пер.Парадного от ул.Ленина до ул.Кулакова в п.Сенном;               ул.Энтузиастов от ул.Набережной до ул.Гагарина в п.Приморском</t>
  </si>
  <si>
    <t>ремонт дорог поселения на основе софинансирования</t>
  </si>
  <si>
    <t>С.И. Лулудов</t>
  </si>
  <si>
    <t xml:space="preserve"> Местный бюджет/ софинансирования </t>
  </si>
  <si>
    <t>Реализация мероприятий подпрограммы "Капитальный ремонт и ремонт автомобильных дорог местного значения Краснодарского края" государственной программы Краснодарского края "Комплексное  и устойчивое развитие Краснодарского края в сфере строительства, архитектуры и дорожного хозяйства" в 2015 году</t>
  </si>
  <si>
    <t>«Подготовка градостроительной и землеустроительной документации  на территории Сенного сельского поселения Темрюкского района» в рамках реализации государственной программы Краснодарского края "Комплексное  и устойчивое развитие Краснодарского края в сфере строительства, архитектуры и дорожного хозяйства" в 2015 году</t>
  </si>
  <si>
    <t>Информация о софинансировании  муниципальных целевых программ на 2015 года (Администрация Сенного сельского поселения Темрюкского района)</t>
  </si>
  <si>
    <t xml:space="preserve"> на 2015 год</t>
  </si>
  <si>
    <t>выплаты стимулирующего характера работникам  муниципальных учреждений культуры</t>
  </si>
  <si>
    <t>внесение изменений в генеральный план Сенного сельского поселения Темрюкского района</t>
  </si>
  <si>
    <t xml:space="preserve">Глава Сенного сельского поселения </t>
  </si>
  <si>
    <t>Темрюкского района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</si>
</sst>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/>
    <xf numFmtId="0" fontId="1" fillId="0" borderId="0" xfId="0" applyFont="1" applyBorder="1" applyAlignment="1">
      <alignment vertical="top" wrapText="1"/>
    </xf>
    <xf numFmtId="4" fontId="1" fillId="0" borderId="0" xfId="0" applyNumberFormat="1" applyFont="1" applyBorder="1" applyAlignment="1">
      <alignment vertical="top"/>
    </xf>
    <xf numFmtId="0" fontId="7" fillId="0" borderId="0" xfId="0" applyFont="1" applyAlignment="1">
      <alignment wrapText="1"/>
    </xf>
    <xf numFmtId="0" fontId="7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vertical="top" wrapText="1"/>
    </xf>
    <xf numFmtId="4" fontId="8" fillId="0" borderId="0" xfId="0" applyNumberFormat="1" applyFont="1"/>
    <xf numFmtId="0" fontId="6" fillId="0" borderId="1" xfId="0" applyFont="1" applyBorder="1" applyAlignment="1">
      <alignment vertical="top" wrapText="1"/>
    </xf>
    <xf numFmtId="0" fontId="9" fillId="0" borderId="0" xfId="0" applyFont="1"/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top"/>
    </xf>
    <xf numFmtId="164" fontId="7" fillId="2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164" fontId="11" fillId="0" borderId="1" xfId="0" applyNumberFormat="1" applyFont="1" applyBorder="1" applyAlignment="1"/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view="pageBreakPreview" topLeftCell="A16" zoomScale="95" zoomScaleSheetLayoutView="95" workbookViewId="0">
      <selection activeCell="F18" sqref="F18"/>
    </sheetView>
  </sheetViews>
  <sheetFormatPr defaultRowHeight="15"/>
  <cols>
    <col min="1" max="1" width="44" style="15" customWidth="1"/>
    <col min="2" max="2" width="11.140625" style="16" customWidth="1"/>
    <col min="3" max="3" width="20.140625" style="16" customWidth="1"/>
    <col min="4" max="4" width="9.42578125" style="16" hidden="1" customWidth="1"/>
    <col min="5" max="5" width="10.5703125" style="16" hidden="1" customWidth="1"/>
    <col min="6" max="6" width="40" style="17" customWidth="1"/>
    <col min="7" max="7" width="14.85546875" style="21" customWidth="1"/>
    <col min="8" max="8" width="9.140625" style="21"/>
  </cols>
  <sheetData>
    <row r="1" spans="1:8" ht="36" customHeight="1">
      <c r="A1" s="29" t="s">
        <v>23</v>
      </c>
      <c r="B1" s="29"/>
      <c r="C1" s="29"/>
      <c r="D1" s="29"/>
      <c r="E1" s="29"/>
      <c r="F1" s="29"/>
    </row>
    <row r="2" spans="1:8" ht="34.5" hidden="1" customHeight="1">
      <c r="A2" s="30" t="s">
        <v>10</v>
      </c>
      <c r="B2" s="30"/>
      <c r="C2" s="30"/>
      <c r="D2" s="30"/>
      <c r="E2" s="30"/>
      <c r="F2" s="30"/>
    </row>
    <row r="3" spans="1:8" ht="15.75" customHeight="1">
      <c r="A3" s="32" t="s">
        <v>6</v>
      </c>
      <c r="B3" s="31" t="s">
        <v>7</v>
      </c>
      <c r="C3" s="31"/>
      <c r="D3" s="31"/>
      <c r="E3" s="31"/>
      <c r="F3" s="32" t="s">
        <v>1</v>
      </c>
    </row>
    <row r="4" spans="1:8" ht="40.5" customHeight="1">
      <c r="A4" s="32"/>
      <c r="B4" s="31" t="s">
        <v>24</v>
      </c>
      <c r="C4" s="31"/>
      <c r="D4" s="32" t="s">
        <v>3</v>
      </c>
      <c r="E4" s="32"/>
      <c r="F4" s="32"/>
    </row>
    <row r="5" spans="1:8" ht="126" customHeight="1">
      <c r="A5" s="32"/>
      <c r="B5" s="1" t="s">
        <v>4</v>
      </c>
      <c r="C5" s="24" t="s">
        <v>20</v>
      </c>
      <c r="D5" s="1" t="s">
        <v>4</v>
      </c>
      <c r="E5" s="1" t="s">
        <v>5</v>
      </c>
      <c r="F5" s="32"/>
    </row>
    <row r="6" spans="1:8" ht="18.75" customHeight="1">
      <c r="A6" s="3" t="s">
        <v>2</v>
      </c>
      <c r="B6" s="4"/>
      <c r="C6" s="5"/>
      <c r="D6" s="4"/>
      <c r="E6" s="5"/>
      <c r="F6" s="2"/>
    </row>
    <row r="7" spans="1:8" ht="64.5" hidden="1" customHeight="1">
      <c r="A7" s="3" t="s">
        <v>16</v>
      </c>
      <c r="B7" s="4"/>
      <c r="C7" s="5"/>
      <c r="D7" s="4"/>
      <c r="E7" s="5"/>
      <c r="F7" s="14" t="s">
        <v>17</v>
      </c>
    </row>
    <row r="8" spans="1:8" ht="141.75" hidden="1">
      <c r="A8" s="3" t="s">
        <v>11</v>
      </c>
      <c r="B8" s="6"/>
      <c r="C8" s="6"/>
      <c r="D8" s="6"/>
      <c r="E8" s="6"/>
      <c r="F8" s="12" t="s">
        <v>8</v>
      </c>
    </row>
    <row r="9" spans="1:8" ht="142.5" customHeight="1">
      <c r="A9" s="13" t="s">
        <v>15</v>
      </c>
      <c r="B9" s="25">
        <v>1686.4</v>
      </c>
      <c r="C9" s="25">
        <v>140.61600000000001</v>
      </c>
      <c r="D9" s="26">
        <v>1686.4</v>
      </c>
      <c r="E9" s="26"/>
      <c r="F9" s="3" t="s">
        <v>25</v>
      </c>
    </row>
    <row r="10" spans="1:8" ht="127.5" hidden="1" customHeight="1">
      <c r="A10" s="3" t="s">
        <v>13</v>
      </c>
      <c r="B10" s="25"/>
      <c r="C10" s="25"/>
      <c r="D10" s="26"/>
      <c r="E10" s="26"/>
      <c r="F10" s="3" t="s">
        <v>12</v>
      </c>
    </row>
    <row r="11" spans="1:8" ht="63" hidden="1">
      <c r="A11" s="3" t="s">
        <v>14</v>
      </c>
      <c r="B11" s="25"/>
      <c r="C11" s="25"/>
      <c r="D11" s="25"/>
      <c r="E11" s="25"/>
      <c r="F11" s="3" t="s">
        <v>9</v>
      </c>
    </row>
    <row r="12" spans="1:8" ht="15.75" hidden="1">
      <c r="A12" s="3"/>
      <c r="B12" s="25"/>
      <c r="C12" s="25"/>
      <c r="D12" s="25"/>
      <c r="E12" s="25"/>
      <c r="F12" s="3"/>
    </row>
    <row r="13" spans="1:8" s="20" customFormat="1" ht="141.75">
      <c r="A13" s="19" t="s">
        <v>21</v>
      </c>
      <c r="B13" s="25">
        <v>1650</v>
      </c>
      <c r="C13" s="25">
        <v>438.61700000000002</v>
      </c>
      <c r="D13" s="25">
        <v>1650</v>
      </c>
      <c r="E13" s="25"/>
      <c r="F13" s="19" t="s">
        <v>18</v>
      </c>
      <c r="G13" s="22"/>
      <c r="H13" s="22"/>
    </row>
    <row r="14" spans="1:8" s="20" customFormat="1" ht="157.5">
      <c r="A14" s="19" t="s">
        <v>22</v>
      </c>
      <c r="B14" s="25">
        <v>349</v>
      </c>
      <c r="C14" s="25">
        <v>88</v>
      </c>
      <c r="D14" s="25"/>
      <c r="E14" s="25">
        <v>248</v>
      </c>
      <c r="F14" s="19" t="s">
        <v>26</v>
      </c>
      <c r="G14" s="22"/>
      <c r="H14" s="22"/>
    </row>
    <row r="15" spans="1:8" ht="31.5">
      <c r="A15" s="27" t="s">
        <v>0</v>
      </c>
      <c r="B15" s="28">
        <f>B9+B13+B14</f>
        <v>3685.4</v>
      </c>
      <c r="C15" s="28">
        <f>C9+C13+C14</f>
        <v>667.23300000000006</v>
      </c>
      <c r="D15" s="7" t="e">
        <f>#REF!+#REF!</f>
        <v>#REF!</v>
      </c>
      <c r="E15" s="7" t="e">
        <f>#REF!+#REF!</f>
        <v>#REF!</v>
      </c>
      <c r="F15" s="3"/>
    </row>
    <row r="16" spans="1:8" ht="15.75">
      <c r="A16" s="8"/>
      <c r="B16" s="9"/>
      <c r="C16" s="9"/>
      <c r="D16" s="9"/>
      <c r="E16" s="9"/>
      <c r="F16" s="8"/>
    </row>
    <row r="17" spans="1:8" ht="15.75">
      <c r="A17" s="8" t="s">
        <v>27</v>
      </c>
      <c r="B17" s="9"/>
      <c r="C17" s="9"/>
      <c r="D17" s="9"/>
      <c r="E17" s="9"/>
      <c r="F17" s="8" t="s">
        <v>19</v>
      </c>
    </row>
    <row r="18" spans="1:8" s="11" customFormat="1" ht="15.75">
      <c r="A18" s="10" t="s">
        <v>28</v>
      </c>
      <c r="E18" s="11" t="s">
        <v>19</v>
      </c>
      <c r="F18" s="8"/>
      <c r="G18" s="23"/>
      <c r="H18" s="23"/>
    </row>
    <row r="19" spans="1:8" ht="15.75">
      <c r="A19" s="8"/>
      <c r="B19" s="9"/>
      <c r="C19" s="9"/>
      <c r="D19" s="9"/>
      <c r="E19" s="9"/>
      <c r="F19" s="8"/>
    </row>
    <row r="20" spans="1:8">
      <c r="C20" s="18"/>
      <c r="E20" s="18"/>
    </row>
    <row r="22" spans="1:8" hidden="1">
      <c r="B22" s="18"/>
      <c r="C22" s="18">
        <f>32972.4804-C15</f>
        <v>32305.2474</v>
      </c>
      <c r="D22" s="18"/>
      <c r="E22" s="18" t="e">
        <f>22647.25133-E15</f>
        <v>#REF!</v>
      </c>
    </row>
    <row r="26" spans="1:8">
      <c r="E26" s="18"/>
    </row>
  </sheetData>
  <mergeCells count="7">
    <mergeCell ref="A1:F1"/>
    <mergeCell ref="A2:F2"/>
    <mergeCell ref="B3:E3"/>
    <mergeCell ref="F3:F5"/>
    <mergeCell ref="A3:A5"/>
    <mergeCell ref="B4:C4"/>
    <mergeCell ref="D4:E4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Lubnina</dc:creator>
  <cp:lastModifiedBy>Fin</cp:lastModifiedBy>
  <cp:lastPrinted>2015-12-04T08:55:42Z</cp:lastPrinted>
  <dcterms:created xsi:type="dcterms:W3CDTF">2012-11-13T08:43:34Z</dcterms:created>
  <dcterms:modified xsi:type="dcterms:W3CDTF">2015-12-07T11:48:50Z</dcterms:modified>
</cp:coreProperties>
</file>